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servaciones solventadas 3er Trimestre 2021\21b\"/>
    </mc:Choice>
  </mc:AlternateContent>
  <bookViews>
    <workbookView xWindow="0" yWindow="0" windowWidth="28800" windowHeight="13095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I4" i="2" l="1"/>
  <c r="I5" i="2" l="1"/>
  <c r="I6" i="2" l="1"/>
  <c r="I7" i="2"/>
  <c r="I8" i="2"/>
  <c r="E8" i="2"/>
  <c r="E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<sst xmlns="http://schemas.openxmlformats.org/spreadsheetml/2006/main" count="67" uniqueCount="58">
  <si>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</si>
  <si>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</si>
  <si>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</si>
  <si>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</si>
  <si>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</si>
  <si>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</si>
  <si>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</si>
  <si>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</si>
  <si>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</si>
  <si>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</si>
  <si>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</si>
  <si>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</si>
  <si>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</si>
  <si>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</si>
  <si>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</si>
  <si>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</si>
  <si>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</si>
  <si>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</si>
  <si>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</si>
  <si>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</si>
  <si>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</si>
  <si>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</si>
  <si>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</si>
  <si>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</si>
  <si>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</si>
  <si>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</si>
  <si>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</si>
  <si>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</si>
  <si>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</si>
  <si>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</si>
  <si>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</si>
  <si>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</si>
  <si>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</si>
  <si>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</si>
  <si>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</si>
  <si>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</si>
  <si>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</si>
  <si>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</si>
  <si>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</si>
  <si>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</si>
  <si>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</si>
  <si>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</si>
  <si>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</si>
  <si>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</si>
  <si>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</si>
  <si>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</si>
  <si>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</si>
  <si>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</si>
  <si>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</si>
  <si>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</si>
  <si>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</si>
  <si>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</si>
  <si>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</si>
  <si>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</si>
  <si>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</si>
  <si>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Bienes Muebles e Inmuebles</t>
  </si>
  <si>
    <t>Transferencias, asignaciones, subsidios y otras ayudas</t>
  </si>
  <si>
    <t>http://www.itsoeh.edu.mx/transparencia/21/2021/Estado%20Analitico%20del%20Ejerc.%20Pres.%20Egre.por%20Obj.Gsto,%20Economino,Adva%20y%20Funcional.pdf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</si>
</sst>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Hipervínculo" xfId="1" builtinId="8"/>
    <cellStyle name="Millares 3 2" xfId="2"/>
    <cellStyle name="Moneda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transparencia/21/2021/Estado%20Analitico%20del%20Ejerc.%20Pres.%20Egre.por%20Obj.Gsto,%20Economino,Adva%20y%20Funcio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60.5703125" customWidth="1"/>
    <col min="6" max="6" width="73.140625" bestFit="1" customWidth="1"/>
    <col min="7" max="7" width="20.85546875" customWidth="1"/>
    <col min="8" max="8" width="24" customWidth="1"/>
    <col min="9" max="9" width="70.28515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51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2021</v>
      </c>
      <c r="B8" s="4">
        <v>44378</v>
      </c>
      <c r="C8" s="4">
        <v>44469</v>
      </c>
      <c r="D8" s="3">
        <v>1</v>
      </c>
      <c r="E8" s="5" t="s">
        <v>57</v>
      </c>
      <c r="F8" s="3" t="s">
        <v>51</v>
      </c>
      <c r="G8" s="4">
        <v>44480</v>
      </c>
      <c r="H8" s="4">
        <v>44480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D14" sqref="D14"/>
    </sheetView>
  </sheetViews>
  <sheetFormatPr baseColWidth="10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6" width="12.7109375" bestFit="1" customWidth="1"/>
    <col min="7" max="7" width="13" bestFit="1" customWidth="1"/>
    <col min="8" max="8" width="12.7109375" bestFit="1" customWidth="1"/>
    <col min="9" max="9" width="14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6">
        <v>1</v>
      </c>
      <c r="B4" s="6">
        <v>1000</v>
      </c>
      <c r="C4" s="6" t="s">
        <v>52</v>
      </c>
      <c r="D4" s="7">
        <v>70500880</v>
      </c>
      <c r="E4" s="7">
        <f>F4-D4</f>
        <v>1888845</v>
      </c>
      <c r="F4" s="7">
        <v>72389725</v>
      </c>
      <c r="G4" s="7">
        <v>41105807.869999997</v>
      </c>
      <c r="H4" s="7">
        <v>41105807.869999997</v>
      </c>
      <c r="I4" s="7">
        <f>F4-G4</f>
        <v>31283917.130000003</v>
      </c>
    </row>
    <row r="5" spans="1:9" x14ac:dyDescent="0.25">
      <c r="A5" s="6">
        <v>1</v>
      </c>
      <c r="B5" s="6">
        <v>2000</v>
      </c>
      <c r="C5" s="6" t="s">
        <v>53</v>
      </c>
      <c r="D5" s="7">
        <v>2924727.5</v>
      </c>
      <c r="E5" s="7">
        <v>683628.63</v>
      </c>
      <c r="F5" s="7">
        <v>3608356.13</v>
      </c>
      <c r="G5" s="7">
        <v>1462894.26</v>
      </c>
      <c r="H5" s="7">
        <v>1462894.26</v>
      </c>
      <c r="I5" s="7">
        <f>F5-G5</f>
        <v>2145461.87</v>
      </c>
    </row>
    <row r="6" spans="1:9" x14ac:dyDescent="0.25">
      <c r="A6" s="6">
        <v>1</v>
      </c>
      <c r="B6" s="6">
        <v>3000</v>
      </c>
      <c r="C6" s="6" t="s">
        <v>54</v>
      </c>
      <c r="D6" s="7">
        <v>13296531.5</v>
      </c>
      <c r="E6" s="7">
        <v>-117001.5</v>
      </c>
      <c r="F6" s="7">
        <v>13179530</v>
      </c>
      <c r="G6" s="7">
        <v>6719983.8799999999</v>
      </c>
      <c r="H6" s="7">
        <v>6582735.8799999999</v>
      </c>
      <c r="I6" s="7">
        <f t="shared" ref="I6:I8" si="0">F6-G6</f>
        <v>6459546.1200000001</v>
      </c>
    </row>
    <row r="7" spans="1:9" x14ac:dyDescent="0.25">
      <c r="A7" s="6">
        <v>1</v>
      </c>
      <c r="B7" s="6">
        <v>4000</v>
      </c>
      <c r="C7" s="6" t="s">
        <v>56</v>
      </c>
      <c r="D7" s="7">
        <v>0</v>
      </c>
      <c r="E7" s="7">
        <v>24673</v>
      </c>
      <c r="F7" s="7">
        <v>24673</v>
      </c>
      <c r="G7" s="7">
        <v>24673</v>
      </c>
      <c r="H7" s="7">
        <v>24673</v>
      </c>
      <c r="I7" s="7">
        <f t="shared" si="0"/>
        <v>0</v>
      </c>
    </row>
    <row r="8" spans="1:9" x14ac:dyDescent="0.25">
      <c r="A8" s="6">
        <v>1</v>
      </c>
      <c r="B8" s="6">
        <v>5000</v>
      </c>
      <c r="C8" s="6" t="s">
        <v>55</v>
      </c>
      <c r="D8" s="7">
        <v>771525</v>
      </c>
      <c r="E8" s="7">
        <f t="shared" ref="E8" si="1">F8-D8</f>
        <v>60000</v>
      </c>
      <c r="F8" s="7">
        <v>831525</v>
      </c>
      <c r="G8" s="7">
        <v>60000</v>
      </c>
      <c r="H8" s="7">
        <v>60000</v>
      </c>
      <c r="I8" s="7">
        <f t="shared" si="0"/>
        <v>771525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2018-04-13T21:10:14Z</dcterms:created>
  <dcterms:modified xsi:type="dcterms:W3CDTF">2021-10-28T17:04:12Z</dcterms:modified>
</cp:coreProperties>
</file>